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10995"/>
  </bookViews>
  <sheets>
    <sheet name="F6c" sheetId="1" r:id="rId1"/>
  </sheets>
  <externalReferences>
    <externalReference r:id="rId2"/>
  </externalReferences>
  <definedNames>
    <definedName name="_xlnm._FilterDatabase" localSheetId="0" hidden="1">F6c!$B$3:$H$79</definedName>
    <definedName name="Abr">#REF!</definedName>
    <definedName name="_xlnm.Print_Area" localSheetId="0">F6c!$A$1:$H$87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24519"/>
</workbook>
</file>

<file path=xl/calcChain.xml><?xml version="1.0" encoding="utf-8"?>
<calcChain xmlns="http://schemas.openxmlformats.org/spreadsheetml/2006/main">
  <c r="E86" i="1"/>
  <c r="B86"/>
</calcChain>
</file>

<file path=xl/sharedStrings.xml><?xml version="1.0" encoding="utf-8"?>
<sst xmlns="http://schemas.openxmlformats.org/spreadsheetml/2006/main" count="135" uniqueCount="103">
  <si>
    <t>UNIDAD DE TELEVISION DE GUANAJUATO
Estado Analítico del Ejercicio del Presupuesto de Egresos Detallado - LDF
Clasificación Funcional (Finalidad y Función)
al 31 de Diciembre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</si>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</sst>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}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5" fillId="0" borderId="0"/>
    <xf numFmtId="0" fontId="6" fillId="0" borderId="0"/>
    <xf numFmtId="164" fontId="1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6" fillId="0" borderId="0" applyFill="0" applyBorder="0" applyAlignment="0" applyProtection="0"/>
    <xf numFmtId="167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6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6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6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6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6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6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6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6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6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6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6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6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6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6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6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0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15" fillId="0" borderId="0"/>
    <xf numFmtId="0" fontId="16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5" fillId="0" borderId="0"/>
    <xf numFmtId="0" fontId="16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5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5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5" fillId="0" borderId="0"/>
    <xf numFmtId="0" fontId="16" fillId="0" borderId="0"/>
    <xf numFmtId="0" fontId="1" fillId="0" borderId="0"/>
    <xf numFmtId="0" fontId="15" fillId="0" borderId="0"/>
    <xf numFmtId="0" fontId="16" fillId="0" borderId="0"/>
    <xf numFmtId="0" fontId="1" fillId="0" borderId="0"/>
    <xf numFmtId="0" fontId="15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5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6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3" fillId="12" borderId="18" applyNumberFormat="0" applyProtection="0">
      <alignment horizontal="left" vertical="center" indent="1"/>
    </xf>
    <xf numFmtId="0" fontId="24" fillId="0" borderId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</cellStyleXfs>
  <cellXfs count="50">
    <xf numFmtId="0" fontId="0" fillId="0" borderId="0" xfId="0"/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6" fillId="0" borderId="0" xfId="1" applyFont="1"/>
    <xf numFmtId="0" fontId="4" fillId="11" borderId="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top" wrapText="1"/>
    </xf>
    <xf numFmtId="0" fontId="6" fillId="0" borderId="5" xfId="0" applyFont="1" applyBorder="1"/>
    <xf numFmtId="0" fontId="7" fillId="0" borderId="6" xfId="0" applyFont="1" applyBorder="1" applyAlignment="1">
      <alignment horizontal="justify" vertical="center" wrapText="1"/>
    </xf>
    <xf numFmtId="4" fontId="6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 vertical="center" indent="2"/>
    </xf>
    <xf numFmtId="4" fontId="6" fillId="0" borderId="8" xfId="0" applyNumberFormat="1" applyFont="1" applyBorder="1" applyAlignment="1">
      <alignment vertical="center"/>
    </xf>
    <xf numFmtId="0" fontId="6" fillId="0" borderId="13" xfId="0" applyFont="1" applyBorder="1"/>
    <xf numFmtId="0" fontId="7" fillId="0" borderId="14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 indent="2"/>
    </xf>
    <xf numFmtId="0" fontId="6" fillId="0" borderId="9" xfId="0" applyFont="1" applyBorder="1"/>
    <xf numFmtId="0" fontId="7" fillId="0" borderId="10" xfId="0" applyFont="1" applyBorder="1" applyAlignment="1">
      <alignment horizontal="justify" vertical="center"/>
    </xf>
    <xf numFmtId="4" fontId="7" fillId="0" borderId="7" xfId="0" applyNumberFormat="1" applyFont="1" applyBorder="1" applyAlignment="1">
      <alignment vertical="center"/>
    </xf>
    <xf numFmtId="0" fontId="9" fillId="0" borderId="0" xfId="2" applyFont="1" applyFill="1" applyProtection="1">
      <protection locked="0"/>
    </xf>
    <xf numFmtId="49" fontId="10" fillId="0" borderId="0" xfId="2" applyNumberFormat="1" applyFont="1" applyFill="1" applyAlignment="1" applyProtection="1">
      <alignment horizontal="left" vertical="top" wrapText="1"/>
      <protection locked="0"/>
    </xf>
    <xf numFmtId="4" fontId="10" fillId="0" borderId="0" xfId="2" applyNumberFormat="1" applyFont="1" applyFill="1" applyAlignment="1" applyProtection="1">
      <alignment horizontal="right" vertical="top"/>
      <protection locked="0"/>
    </xf>
    <xf numFmtId="0" fontId="11" fillId="0" borderId="0" xfId="1" applyFont="1"/>
    <xf numFmtId="0" fontId="10" fillId="0" borderId="0" xfId="1" applyFont="1" applyAlignment="1"/>
    <xf numFmtId="0" fontId="12" fillId="0" borderId="0" xfId="2" applyFont="1" applyFill="1" applyProtection="1">
      <protection locked="0"/>
    </xf>
    <xf numFmtId="0" fontId="11" fillId="0" borderId="0" xfId="1" applyFont="1" applyAlignment="1">
      <alignment wrapText="1"/>
    </xf>
    <xf numFmtId="0" fontId="5" fillId="0" borderId="0" xfId="1"/>
    <xf numFmtId="49" fontId="10" fillId="0" borderId="0" xfId="2" applyNumberFormat="1" applyFont="1" applyFill="1" applyProtection="1">
      <protection locked="0"/>
    </xf>
    <xf numFmtId="0" fontId="13" fillId="0" borderId="0" xfId="1" applyFont="1"/>
    <xf numFmtId="49" fontId="10" fillId="0" borderId="0" xfId="2" applyNumberFormat="1" applyFont="1" applyFill="1" applyAlignment="1" applyProtection="1">
      <alignment wrapText="1"/>
      <protection locked="0"/>
    </xf>
    <xf numFmtId="4" fontId="10" fillId="0" borderId="15" xfId="2" applyNumberFormat="1" applyFont="1" applyFill="1" applyBorder="1" applyProtection="1">
      <protection locked="0"/>
    </xf>
    <xf numFmtId="0" fontId="11" fillId="0" borderId="15" xfId="1" applyFont="1" applyBorder="1"/>
    <xf numFmtId="0" fontId="5" fillId="0" borderId="15" xfId="1" applyBorder="1"/>
    <xf numFmtId="0" fontId="12" fillId="0" borderId="16" xfId="2" applyFont="1" applyFill="1" applyBorder="1" applyAlignment="1" applyProtection="1">
      <alignment horizontal="center" wrapText="1"/>
      <protection locked="0"/>
    </xf>
    <xf numFmtId="0" fontId="10" fillId="0" borderId="0" xfId="2" applyFont="1" applyFill="1" applyProtection="1">
      <protection locked="0"/>
    </xf>
    <xf numFmtId="0" fontId="12" fillId="0" borderId="17" xfId="2" applyFont="1" applyFill="1" applyBorder="1" applyAlignment="1" applyProtection="1">
      <alignment horizontal="center"/>
      <protection locked="0"/>
    </xf>
    <xf numFmtId="0" fontId="14" fillId="0" borderId="0" xfId="2" applyFont="1" applyFill="1" applyBorder="1" applyAlignment="1" applyProtection="1">
      <alignment horizontal="center" vertical="top" wrapText="1"/>
      <protection locked="0"/>
    </xf>
    <xf numFmtId="0" fontId="14" fillId="0" borderId="0" xfId="2" applyFont="1" applyFill="1" applyBorder="1" applyAlignment="1" applyProtection="1">
      <alignment horizontal="center" vertical="top"/>
      <protection locked="0"/>
    </xf>
  </cellXfs>
  <cellStyles count="50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Comma 10 4 2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0 2" xfId="21"/>
    <cellStyle name="Millares 11" xfId="22"/>
    <cellStyle name="Millares 11 2" xfId="23"/>
    <cellStyle name="Millares 12" xfId="24"/>
    <cellStyle name="Millares 12 2" xfId="25"/>
    <cellStyle name="Millares 13" xfId="26"/>
    <cellStyle name="Millares 13 2" xfId="27"/>
    <cellStyle name="Millares 14" xfId="28"/>
    <cellStyle name="Millares 14 2" xfId="29"/>
    <cellStyle name="Millares 15" xfId="30"/>
    <cellStyle name="Millares 15 2" xfId="31"/>
    <cellStyle name="Millares 16" xfId="32"/>
    <cellStyle name="Millares 16 2" xfId="33"/>
    <cellStyle name="Millares 17" xfId="34"/>
    <cellStyle name="Millares 18" xfId="35"/>
    <cellStyle name="Millares 2" xfId="36"/>
    <cellStyle name="Millares 2 10" xfId="37"/>
    <cellStyle name="Millares 2 10 2" xfId="38"/>
    <cellStyle name="Millares 2 10 2 2" xfId="39"/>
    <cellStyle name="Millares 2 11" xfId="40"/>
    <cellStyle name="Millares 2 11 2" xfId="41"/>
    <cellStyle name="Millares 2 11 2 2" xfId="42"/>
    <cellStyle name="Millares 2 12" xfId="43"/>
    <cellStyle name="Millares 2 12 2" xfId="44"/>
    <cellStyle name="Millares 2 12 2 2" xfId="45"/>
    <cellStyle name="Millares 2 13" xfId="46"/>
    <cellStyle name="Millares 2 13 2" xfId="47"/>
    <cellStyle name="Millares 2 13 2 2" xfId="48"/>
    <cellStyle name="Millares 2 14" xfId="49"/>
    <cellStyle name="Millares 2 14 2" xfId="50"/>
    <cellStyle name="Millares 2 14 2 2" xfId="51"/>
    <cellStyle name="Millares 2 15" xfId="52"/>
    <cellStyle name="Millares 2 15 2" xfId="53"/>
    <cellStyle name="Millares 2 15 2 2" xfId="54"/>
    <cellStyle name="Millares 2 16" xfId="55"/>
    <cellStyle name="Millares 2 16 2" xfId="56"/>
    <cellStyle name="Millares 2 16 2 2" xfId="57"/>
    <cellStyle name="Millares 2 17" xfId="58"/>
    <cellStyle name="Millares 2 17 2" xfId="59"/>
    <cellStyle name="Millares 2 17 2 2" xfId="60"/>
    <cellStyle name="Millares 2 18" xfId="61"/>
    <cellStyle name="Millares 2 18 2" xfId="62"/>
    <cellStyle name="Millares 2 18 2 2" xfId="63"/>
    <cellStyle name="Millares 2 19" xfId="64"/>
    <cellStyle name="Millares 2 2" xfId="65"/>
    <cellStyle name="Millares 2 2 10" xfId="66"/>
    <cellStyle name="Millares 2 2 11" xfId="67"/>
    <cellStyle name="Millares 2 2 12" xfId="68"/>
    <cellStyle name="Millares 2 2 13" xfId="69"/>
    <cellStyle name="Millares 2 2 14" xfId="70"/>
    <cellStyle name="Millares 2 2 15" xfId="71"/>
    <cellStyle name="Millares 2 2 16" xfId="72"/>
    <cellStyle name="Millares 2 2 17" xfId="73"/>
    <cellStyle name="Millares 2 2 18" xfId="74"/>
    <cellStyle name="Millares 2 2 19" xfId="75"/>
    <cellStyle name="Millares 2 2 2" xfId="76"/>
    <cellStyle name="Millares 2 2 2 2" xfId="77"/>
    <cellStyle name="Millares 2 2 2 2 2" xfId="78"/>
    <cellStyle name="Millares 2 2 20" xfId="79"/>
    <cellStyle name="Millares 2 2 21" xfId="80"/>
    <cellStyle name="Millares 2 2 22" xfId="81"/>
    <cellStyle name="Millares 2 2 23" xfId="82"/>
    <cellStyle name="Millares 2 2 24" xfId="83"/>
    <cellStyle name="Millares 2 2 25" xfId="84"/>
    <cellStyle name="Millares 2 2 26" xfId="85"/>
    <cellStyle name="Millares 2 2 27" xfId="86"/>
    <cellStyle name="Millares 2 2 28" xfId="87"/>
    <cellStyle name="Millares 2 2 28 2" xfId="88"/>
    <cellStyle name="Millares 2 2 29" xfId="89"/>
    <cellStyle name="Millares 2 2 29 2" xfId="90"/>
    <cellStyle name="Millares 2 2 3" xfId="91"/>
    <cellStyle name="Millares 2 2 3 2" xfId="92"/>
    <cellStyle name="Millares 2 2 3 2 2" xfId="93"/>
    <cellStyle name="Millares 2 2 30" xfId="94"/>
    <cellStyle name="Millares 2 2 30 2" xfId="95"/>
    <cellStyle name="Millares 2 2 31" xfId="96"/>
    <cellStyle name="Millares 2 2 4" xfId="97"/>
    <cellStyle name="Millares 2 2 5" xfId="98"/>
    <cellStyle name="Millares 2 2 6" xfId="99"/>
    <cellStyle name="Millares 2 2 7" xfId="100"/>
    <cellStyle name="Millares 2 2 8" xfId="101"/>
    <cellStyle name="Millares 2 2 9" xfId="102"/>
    <cellStyle name="Millares 2 20" xfId="103"/>
    <cellStyle name="Millares 2 21" xfId="104"/>
    <cellStyle name="Millares 2 22" xfId="105"/>
    <cellStyle name="Millares 2 23" xfId="106"/>
    <cellStyle name="Millares 2 24" xfId="107"/>
    <cellStyle name="Millares 2 25" xfId="108"/>
    <cellStyle name="Millares 2 26" xfId="109"/>
    <cellStyle name="Millares 2 27" xfId="110"/>
    <cellStyle name="Millares 2 28" xfId="111"/>
    <cellStyle name="Millares 2 29" xfId="112"/>
    <cellStyle name="Millares 2 3" xfId="113"/>
    <cellStyle name="Millares 2 3 10" xfId="114"/>
    <cellStyle name="Millares 2 3 11" xfId="115"/>
    <cellStyle name="Millares 2 3 12" xfId="116"/>
    <cellStyle name="Millares 2 3 13" xfId="117"/>
    <cellStyle name="Millares 2 3 14" xfId="118"/>
    <cellStyle name="Millares 2 3 15" xfId="119"/>
    <cellStyle name="Millares 2 3 16" xfId="120"/>
    <cellStyle name="Millares 2 3 17" xfId="121"/>
    <cellStyle name="Millares 2 3 18" xfId="122"/>
    <cellStyle name="Millares 2 3 19" xfId="123"/>
    <cellStyle name="Millares 2 3 2" xfId="124"/>
    <cellStyle name="Millares 2 3 2 2" xfId="125"/>
    <cellStyle name="Millares 2 3 2 2 2" xfId="126"/>
    <cellStyle name="Millares 2 3 20" xfId="127"/>
    <cellStyle name="Millares 2 3 21" xfId="128"/>
    <cellStyle name="Millares 2 3 22" xfId="129"/>
    <cellStyle name="Millares 2 3 23" xfId="130"/>
    <cellStyle name="Millares 2 3 24" xfId="131"/>
    <cellStyle name="Millares 2 3 24 2" xfId="132"/>
    <cellStyle name="Millares 2 3 25" xfId="133"/>
    <cellStyle name="Millares 2 3 25 2" xfId="134"/>
    <cellStyle name="Millares 2 3 26" xfId="135"/>
    <cellStyle name="Millares 2 3 3" xfId="136"/>
    <cellStyle name="Millares 2 3 4" xfId="137"/>
    <cellStyle name="Millares 2 3 5" xfId="138"/>
    <cellStyle name="Millares 2 3 6" xfId="139"/>
    <cellStyle name="Millares 2 3 7" xfId="140"/>
    <cellStyle name="Millares 2 3 8" xfId="141"/>
    <cellStyle name="Millares 2 3 9" xfId="142"/>
    <cellStyle name="Millares 2 30" xfId="143"/>
    <cellStyle name="Millares 2 30 2" xfId="144"/>
    <cellStyle name="Millares 2 31" xfId="145"/>
    <cellStyle name="Millares 2 31 2" xfId="146"/>
    <cellStyle name="Millares 2 32" xfId="147"/>
    <cellStyle name="Millares 2 4" xfId="148"/>
    <cellStyle name="Millares 2 4 2" xfId="149"/>
    <cellStyle name="Millares 2 4 2 2" xfId="150"/>
    <cellStyle name="Millares 2 5" xfId="151"/>
    <cellStyle name="Millares 2 5 2" xfId="152"/>
    <cellStyle name="Millares 2 5 2 2" xfId="153"/>
    <cellStyle name="Millares 2 6" xfId="154"/>
    <cellStyle name="Millares 2 6 2" xfId="155"/>
    <cellStyle name="Millares 2 6 2 2" xfId="156"/>
    <cellStyle name="Millares 2 7" xfId="157"/>
    <cellStyle name="Millares 2 7 2" xfId="158"/>
    <cellStyle name="Millares 2 7 2 2" xfId="159"/>
    <cellStyle name="Millares 2 8" xfId="160"/>
    <cellStyle name="Millares 2 8 2" xfId="161"/>
    <cellStyle name="Millares 2 8 2 2" xfId="162"/>
    <cellStyle name="Millares 2 9" xfId="163"/>
    <cellStyle name="Millares 2 9 2" xfId="164"/>
    <cellStyle name="Millares 2 9 2 2" xfId="165"/>
    <cellStyle name="Millares 3" xfId="166"/>
    <cellStyle name="Millares 3 2" xfId="167"/>
    <cellStyle name="Millares 3 2 2" xfId="168"/>
    <cellStyle name="Millares 3 3" xfId="169"/>
    <cellStyle name="Millares 3 3 2" xfId="170"/>
    <cellStyle name="Millares 3 4" xfId="171"/>
    <cellStyle name="Millares 3 4 2" xfId="172"/>
    <cellStyle name="Millares 3 5" xfId="173"/>
    <cellStyle name="Millares 3 5 2" xfId="174"/>
    <cellStyle name="Millares 3 6" xfId="175"/>
    <cellStyle name="Millares 3 6 2" xfId="176"/>
    <cellStyle name="Millares 3 7" xfId="177"/>
    <cellStyle name="Millares 3 7 2" xfId="178"/>
    <cellStyle name="Millares 3 8" xfId="179"/>
    <cellStyle name="Millares 3 8 2" xfId="180"/>
    <cellStyle name="Millares 3 9" xfId="181"/>
    <cellStyle name="Millares 4" xfId="182"/>
    <cellStyle name="Millares 4 2" xfId="183"/>
    <cellStyle name="Millares 4 3" xfId="184"/>
    <cellStyle name="Millares 4 3 2" xfId="185"/>
    <cellStyle name="Millares 4 4" xfId="186"/>
    <cellStyle name="Millares 5" xfId="187"/>
    <cellStyle name="Millares 5 2" xfId="188"/>
    <cellStyle name="Millares 6" xfId="189"/>
    <cellStyle name="Millares 6 2" xfId="190"/>
    <cellStyle name="Millares 7" xfId="191"/>
    <cellStyle name="Millares 7 2" xfId="192"/>
    <cellStyle name="Millares 8" xfId="193"/>
    <cellStyle name="Millares 8 2" xfId="194"/>
    <cellStyle name="Millares 8 2 2" xfId="195"/>
    <cellStyle name="Millares 8 3" xfId="196"/>
    <cellStyle name="Millares 9" xfId="197"/>
    <cellStyle name="Millares 9 2" xfId="198"/>
    <cellStyle name="Moneda 2" xfId="199"/>
    <cellStyle name="Moneda 2 2" xfId="200"/>
    <cellStyle name="Moneda 2 2 2" xfId="201"/>
    <cellStyle name="Moneda 2 3" xfId="202"/>
    <cellStyle name="Moneda 2 3 2" xfId="203"/>
    <cellStyle name="Moneda 2 4" xfId="204"/>
    <cellStyle name="Moneda 3" xfId="205"/>
    <cellStyle name="Moneda 3 2" xfId="206"/>
    <cellStyle name="Normal" xfId="0" builtinId="0"/>
    <cellStyle name="Normal 10" xfId="207"/>
    <cellStyle name="Normal 10 2" xfId="208"/>
    <cellStyle name="Normal 10 3" xfId="209"/>
    <cellStyle name="Normal 10 4" xfId="210"/>
    <cellStyle name="Normal 10 5" xfId="211"/>
    <cellStyle name="Normal 10 6" xfId="212"/>
    <cellStyle name="Normal 11" xfId="213"/>
    <cellStyle name="Normal 11 2" xfId="214"/>
    <cellStyle name="Normal 12" xfId="215"/>
    <cellStyle name="Normal 12 2" xfId="216"/>
    <cellStyle name="Normal 12 3" xfId="217"/>
    <cellStyle name="Normal 13" xfId="218"/>
    <cellStyle name="Normal 13 2" xfId="219"/>
    <cellStyle name="Normal 14" xfId="220"/>
    <cellStyle name="Normal 14 2" xfId="221"/>
    <cellStyle name="Normal 15" xfId="222"/>
    <cellStyle name="Normal 16" xfId="223"/>
    <cellStyle name="Normal 2" xfId="224"/>
    <cellStyle name="Normal 2 10" xfId="225"/>
    <cellStyle name="Normal 2 10 2" xfId="226"/>
    <cellStyle name="Normal 2 10 3" xfId="227"/>
    <cellStyle name="Normal 2 10 4" xfId="228"/>
    <cellStyle name="Normal 2 11" xfId="229"/>
    <cellStyle name="Normal 2 11 2" xfId="230"/>
    <cellStyle name="Normal 2 11 3" xfId="231"/>
    <cellStyle name="Normal 2 11 4" xfId="232"/>
    <cellStyle name="Normal 2 12" xfId="233"/>
    <cellStyle name="Normal 2 12 2" xfId="234"/>
    <cellStyle name="Normal 2 12 3" xfId="235"/>
    <cellStyle name="Normal 2 12 4" xfId="236"/>
    <cellStyle name="Normal 2 13" xfId="237"/>
    <cellStyle name="Normal 2 13 2" xfId="238"/>
    <cellStyle name="Normal 2 13 3" xfId="239"/>
    <cellStyle name="Normal 2 13 4" xfId="240"/>
    <cellStyle name="Normal 2 14" xfId="241"/>
    <cellStyle name="Normal 2 14 2" xfId="242"/>
    <cellStyle name="Normal 2 14 3" xfId="243"/>
    <cellStyle name="Normal 2 14 4" xfId="244"/>
    <cellStyle name="Normal 2 15" xfId="245"/>
    <cellStyle name="Normal 2 15 2" xfId="246"/>
    <cellStyle name="Normal 2 15 3" xfId="247"/>
    <cellStyle name="Normal 2 15 4" xfId="248"/>
    <cellStyle name="Normal 2 16" xfId="249"/>
    <cellStyle name="Normal 2 16 2" xfId="250"/>
    <cellStyle name="Normal 2 16 3" xfId="251"/>
    <cellStyle name="Normal 2 16 4" xfId="252"/>
    <cellStyle name="Normal 2 17" xfId="253"/>
    <cellStyle name="Normal 2 17 2" xfId="254"/>
    <cellStyle name="Normal 2 17 3" xfId="255"/>
    <cellStyle name="Normal 2 17 4" xfId="256"/>
    <cellStyle name="Normal 2 18" xfId="257"/>
    <cellStyle name="Normal 2 18 2" xfId="258"/>
    <cellStyle name="Normal 2 18 3" xfId="259"/>
    <cellStyle name="Normal 2 19" xfId="260"/>
    <cellStyle name="Normal 2 19 2" xfId="261"/>
    <cellStyle name="Normal 2 2" xfId="262"/>
    <cellStyle name="Normal 2 2 10" xfId="263"/>
    <cellStyle name="Normal 2 2 11" xfId="264"/>
    <cellStyle name="Normal 2 2 12" xfId="265"/>
    <cellStyle name="Normal 2 2 13" xfId="266"/>
    <cellStyle name="Normal 2 2 14" xfId="267"/>
    <cellStyle name="Normal 2 2 15" xfId="268"/>
    <cellStyle name="Normal 2 2 16" xfId="269"/>
    <cellStyle name="Normal 2 2 17" xfId="270"/>
    <cellStyle name="Normal 2 2 18" xfId="271"/>
    <cellStyle name="Normal 2 2 19" xfId="272"/>
    <cellStyle name="Normal 2 2 2" xfId="273"/>
    <cellStyle name="Normal 2 2 2 2" xfId="274"/>
    <cellStyle name="Normal 2 2 2 3" xfId="275"/>
    <cellStyle name="Normal 2 2 2 4" xfId="276"/>
    <cellStyle name="Normal 2 2 2 5" xfId="277"/>
    <cellStyle name="Normal 2 2 2 6" xfId="278"/>
    <cellStyle name="Normal 2 2 2 7" xfId="279"/>
    <cellStyle name="Normal 2 2 20" xfId="280"/>
    <cellStyle name="Normal 2 2 21" xfId="281"/>
    <cellStyle name="Normal 2 2 22" xfId="282"/>
    <cellStyle name="Normal 2 2 23" xfId="283"/>
    <cellStyle name="Normal 2 2 3" xfId="284"/>
    <cellStyle name="Normal 2 2 4" xfId="285"/>
    <cellStyle name="Normal 2 2 5" xfId="286"/>
    <cellStyle name="Normal 2 2 6" xfId="287"/>
    <cellStyle name="Normal 2 2 7" xfId="288"/>
    <cellStyle name="Normal 2 2 8" xfId="289"/>
    <cellStyle name="Normal 2 2 9" xfId="290"/>
    <cellStyle name="Normal 2 20" xfId="291"/>
    <cellStyle name="Normal 2 20 2" xfId="292"/>
    <cellStyle name="Normal 2 21" xfId="293"/>
    <cellStyle name="Normal 2 21 2" xfId="294"/>
    <cellStyle name="Normal 2 22" xfId="295"/>
    <cellStyle name="Normal 2 22 2" xfId="296"/>
    <cellStyle name="Normal 2 23" xfId="297"/>
    <cellStyle name="Normal 2 24" xfId="298"/>
    <cellStyle name="Normal 2 25" xfId="299"/>
    <cellStyle name="Normal 2 26" xfId="300"/>
    <cellStyle name="Normal 2 27" xfId="301"/>
    <cellStyle name="Normal 2 28" xfId="302"/>
    <cellStyle name="Normal 2 29" xfId="303"/>
    <cellStyle name="Normal 2 3" xfId="304"/>
    <cellStyle name="Normal 2 3 10" xfId="305"/>
    <cellStyle name="Normal 2 3 11" xfId="306"/>
    <cellStyle name="Normal 2 3 12" xfId="307"/>
    <cellStyle name="Normal 2 3 13" xfId="308"/>
    <cellStyle name="Normal 2 3 14" xfId="309"/>
    <cellStyle name="Normal 2 3 15" xfId="310"/>
    <cellStyle name="Normal 2 3 16" xfId="311"/>
    <cellStyle name="Normal 2 3 17" xfId="312"/>
    <cellStyle name="Normal 2 3 2" xfId="313"/>
    <cellStyle name="Normal 2 3 2 10" xfId="314"/>
    <cellStyle name="Normal 2 3 2 11" xfId="315"/>
    <cellStyle name="Normal 2 3 2 12" xfId="316"/>
    <cellStyle name="Normal 2 3 2 13" xfId="317"/>
    <cellStyle name="Normal 2 3 2 14" xfId="318"/>
    <cellStyle name="Normal 2 3 2 15" xfId="319"/>
    <cellStyle name="Normal 2 3 2 16" xfId="320"/>
    <cellStyle name="Normal 2 3 2 17" xfId="321"/>
    <cellStyle name="Normal 2 3 2 2" xfId="322"/>
    <cellStyle name="Normal 2 3 2 3" xfId="323"/>
    <cellStyle name="Normal 2 3 2 4" xfId="324"/>
    <cellStyle name="Normal 2 3 2 5" xfId="325"/>
    <cellStyle name="Normal 2 3 2 6" xfId="326"/>
    <cellStyle name="Normal 2 3 2 7" xfId="327"/>
    <cellStyle name="Normal 2 3 2 8" xfId="328"/>
    <cellStyle name="Normal 2 3 2 9" xfId="329"/>
    <cellStyle name="Normal 2 3 3" xfId="330"/>
    <cellStyle name="Normal 2 3 4" xfId="331"/>
    <cellStyle name="Normal 2 3 5" xfId="332"/>
    <cellStyle name="Normal 2 3 6" xfId="333"/>
    <cellStyle name="Normal 2 3 7" xfId="334"/>
    <cellStyle name="Normal 2 3 8" xfId="335"/>
    <cellStyle name="Normal 2 3 8 2" xfId="336"/>
    <cellStyle name="Normal 2 3 9" xfId="337"/>
    <cellStyle name="Normal 2 30" xfId="338"/>
    <cellStyle name="Normal 2 31" xfId="2"/>
    <cellStyle name="Normal 2 4" xfId="339"/>
    <cellStyle name="Normal 2 4 2" xfId="340"/>
    <cellStyle name="Normal 2 4 3" xfId="341"/>
    <cellStyle name="Normal 2 4 4" xfId="342"/>
    <cellStyle name="Normal 2 5" xfId="343"/>
    <cellStyle name="Normal 2 5 2" xfId="344"/>
    <cellStyle name="Normal 2 5 3" xfId="345"/>
    <cellStyle name="Normal 2 5 4" xfId="346"/>
    <cellStyle name="Normal 2 6" xfId="347"/>
    <cellStyle name="Normal 2 6 2" xfId="348"/>
    <cellStyle name="Normal 2 6 3" xfId="349"/>
    <cellStyle name="Normal 2 6 4" xfId="350"/>
    <cellStyle name="Normal 2 7" xfId="351"/>
    <cellStyle name="Normal 2 7 2" xfId="352"/>
    <cellStyle name="Normal 2 7 3" xfId="353"/>
    <cellStyle name="Normal 2 7 4" xfId="354"/>
    <cellStyle name="Normal 2 8" xfId="355"/>
    <cellStyle name="Normal 2 8 2" xfId="356"/>
    <cellStyle name="Normal 2 8 3" xfId="357"/>
    <cellStyle name="Normal 2 8 4" xfId="358"/>
    <cellStyle name="Normal 2 82" xfId="359"/>
    <cellStyle name="Normal 2 83" xfId="360"/>
    <cellStyle name="Normal 2 86" xfId="361"/>
    <cellStyle name="Normal 2 9" xfId="362"/>
    <cellStyle name="Normal 2 9 2" xfId="363"/>
    <cellStyle name="Normal 2 9 3" xfId="364"/>
    <cellStyle name="Normal 2 9 4" xfId="365"/>
    <cellStyle name="Normal 3" xfId="366"/>
    <cellStyle name="Normal 3 10" xfId="367"/>
    <cellStyle name="Normal 3 11" xfId="1"/>
    <cellStyle name="Normal 3 2" xfId="368"/>
    <cellStyle name="Normal 3 3" xfId="369"/>
    <cellStyle name="Normal 3 4" xfId="370"/>
    <cellStyle name="Normal 3 5" xfId="371"/>
    <cellStyle name="Normal 3 6" xfId="372"/>
    <cellStyle name="Normal 3 7" xfId="373"/>
    <cellStyle name="Normal 3 8" xfId="374"/>
    <cellStyle name="Normal 3 9" xfId="375"/>
    <cellStyle name="Normal 4" xfId="376"/>
    <cellStyle name="Normal 4 10" xfId="377"/>
    <cellStyle name="Normal 4 11" xfId="378"/>
    <cellStyle name="Normal 4 12" xfId="379"/>
    <cellStyle name="Normal 4 13" xfId="380"/>
    <cellStyle name="Normal 4 14" xfId="381"/>
    <cellStyle name="Normal 4 15" xfId="382"/>
    <cellStyle name="Normal 4 16" xfId="383"/>
    <cellStyle name="Normal 4 17" xfId="384"/>
    <cellStyle name="Normal 4 18" xfId="385"/>
    <cellStyle name="Normal 4 19" xfId="386"/>
    <cellStyle name="Normal 4 2" xfId="387"/>
    <cellStyle name="Normal 4 2 2" xfId="388"/>
    <cellStyle name="Normal 4 20" xfId="389"/>
    <cellStyle name="Normal 4 21" xfId="390"/>
    <cellStyle name="Normal 4 22" xfId="391"/>
    <cellStyle name="Normal 4 3" xfId="392"/>
    <cellStyle name="Normal 4 3 2" xfId="393"/>
    <cellStyle name="Normal 4 4" xfId="394"/>
    <cellStyle name="Normal 4 4 2" xfId="395"/>
    <cellStyle name="Normal 4 5" xfId="396"/>
    <cellStyle name="Normal 4 5 2" xfId="397"/>
    <cellStyle name="Normal 4 6" xfId="398"/>
    <cellStyle name="Normal 4 7" xfId="399"/>
    <cellStyle name="Normal 4 8" xfId="400"/>
    <cellStyle name="Normal 4 9" xfId="401"/>
    <cellStyle name="Normal 5" xfId="402"/>
    <cellStyle name="Normal 5 10" xfId="403"/>
    <cellStyle name="Normal 5 10 2" xfId="404"/>
    <cellStyle name="Normal 5 11" xfId="405"/>
    <cellStyle name="Normal 5 11 2" xfId="406"/>
    <cellStyle name="Normal 5 12" xfId="407"/>
    <cellStyle name="Normal 5 12 2" xfId="408"/>
    <cellStyle name="Normal 5 13" xfId="409"/>
    <cellStyle name="Normal 5 13 2" xfId="410"/>
    <cellStyle name="Normal 5 14" xfId="411"/>
    <cellStyle name="Normal 5 14 2" xfId="412"/>
    <cellStyle name="Normal 5 15" xfId="413"/>
    <cellStyle name="Normal 5 15 2" xfId="414"/>
    <cellStyle name="Normal 5 16" xfId="415"/>
    <cellStyle name="Normal 5 16 2" xfId="416"/>
    <cellStyle name="Normal 5 17" xfId="417"/>
    <cellStyle name="Normal 5 17 2" xfId="418"/>
    <cellStyle name="Normal 5 18" xfId="419"/>
    <cellStyle name="Normal 5 19" xfId="420"/>
    <cellStyle name="Normal 5 2" xfId="421"/>
    <cellStyle name="Normal 5 2 2" xfId="422"/>
    <cellStyle name="Normal 5 20" xfId="423"/>
    <cellStyle name="Normal 5 21" xfId="424"/>
    <cellStyle name="Normal 5 22" xfId="425"/>
    <cellStyle name="Normal 5 3" xfId="426"/>
    <cellStyle name="Normal 5 3 2" xfId="427"/>
    <cellStyle name="Normal 5 3 3" xfId="428"/>
    <cellStyle name="Normal 5 4" xfId="429"/>
    <cellStyle name="Normal 5 4 2" xfId="430"/>
    <cellStyle name="Normal 5 4 3" xfId="431"/>
    <cellStyle name="Normal 5 5" xfId="432"/>
    <cellStyle name="Normal 5 5 2" xfId="433"/>
    <cellStyle name="Normal 5 5 3" xfId="434"/>
    <cellStyle name="Normal 5 6" xfId="435"/>
    <cellStyle name="Normal 5 6 2" xfId="436"/>
    <cellStyle name="Normal 5 7" xfId="437"/>
    <cellStyle name="Normal 5 7 2" xfId="438"/>
    <cellStyle name="Normal 5 7 3" xfId="439"/>
    <cellStyle name="Normal 5 8" xfId="440"/>
    <cellStyle name="Normal 5 8 2" xfId="441"/>
    <cellStyle name="Normal 5 9" xfId="442"/>
    <cellStyle name="Normal 5 9 2" xfId="443"/>
    <cellStyle name="Normal 56" xfId="444"/>
    <cellStyle name="Normal 56 2" xfId="445"/>
    <cellStyle name="Normal 6" xfId="446"/>
    <cellStyle name="Normal 6 2" xfId="447"/>
    <cellStyle name="Normal 6 2 2" xfId="448"/>
    <cellStyle name="Normal 6 3" xfId="449"/>
    <cellStyle name="Normal 6 4" xfId="450"/>
    <cellStyle name="Normal 7" xfId="451"/>
    <cellStyle name="Normal 7 10" xfId="452"/>
    <cellStyle name="Normal 7 11" xfId="453"/>
    <cellStyle name="Normal 7 12" xfId="454"/>
    <cellStyle name="Normal 7 13" xfId="455"/>
    <cellStyle name="Normal 7 14" xfId="456"/>
    <cellStyle name="Normal 7 15" xfId="457"/>
    <cellStyle name="Normal 7 16" xfId="458"/>
    <cellStyle name="Normal 7 17" xfId="459"/>
    <cellStyle name="Normal 7 18" xfId="460"/>
    <cellStyle name="Normal 7 19" xfId="461"/>
    <cellStyle name="Normal 7 2" xfId="462"/>
    <cellStyle name="Normal 7 3" xfId="463"/>
    <cellStyle name="Normal 7 4" xfId="464"/>
    <cellStyle name="Normal 7 5" xfId="465"/>
    <cellStyle name="Normal 7 6" xfId="466"/>
    <cellStyle name="Normal 7 7" xfId="467"/>
    <cellStyle name="Normal 7 8" xfId="468"/>
    <cellStyle name="Normal 7 9" xfId="469"/>
    <cellStyle name="Normal 8" xfId="470"/>
    <cellStyle name="Normal 8 2" xfId="471"/>
    <cellStyle name="Normal 9" xfId="472"/>
    <cellStyle name="Normal 9 2" xfId="473"/>
    <cellStyle name="Normal 9 3" xfId="474"/>
    <cellStyle name="Normal 9 4" xfId="475"/>
    <cellStyle name="Notas 2" xfId="476"/>
    <cellStyle name="Notas 2 2" xfId="477"/>
    <cellStyle name="Notas 9" xfId="478"/>
    <cellStyle name="Porcentaje 2" xfId="479"/>
    <cellStyle name="Porcentaje 2 2" xfId="480"/>
    <cellStyle name="Porcentaje 3" xfId="481"/>
    <cellStyle name="Porcentual 2" xfId="482"/>
    <cellStyle name="Porcentual 2 2" xfId="483"/>
    <cellStyle name="Porcentual 2 3" xfId="484"/>
    <cellStyle name="Porcentual 3" xfId="485"/>
    <cellStyle name="SAPBEXstdItem" xfId="486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ATOS%204trim18%20ENVIADOS%20IMPRES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"/>
      <sheetName val="Hoja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33">
          <cell r="A33">
            <v>0</v>
          </cell>
          <cell r="E33">
            <v>0</v>
          </cell>
        </row>
      </sheetData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H87"/>
  <sheetViews>
    <sheetView showGridLines="0" tabSelected="1" workbookViewId="0">
      <selection activeCell="C5" sqref="C5:H79"/>
    </sheetView>
  </sheetViews>
  <sheetFormatPr baseColWidth="10" defaultColWidth="11.42578125" defaultRowHeight="11.25"/>
  <cols>
    <col min="1" max="1" width="5" style="4" customWidth="1"/>
    <col min="2" max="2" width="56.42578125" style="4" customWidth="1"/>
    <col min="3" max="3" width="11.28515625" style="4" bestFit="1" customWidth="1"/>
    <col min="4" max="4" width="12.28515625" style="4" bestFit="1" customWidth="1"/>
    <col min="5" max="5" width="13" style="4" customWidth="1"/>
    <col min="6" max="6" width="11.7109375" style="4" customWidth="1"/>
    <col min="7" max="7" width="11.140625" style="4" customWidth="1"/>
    <col min="8" max="8" width="13.28515625" style="4" bestFit="1" customWidth="1"/>
    <col min="9" max="16384" width="11.42578125" style="4"/>
  </cols>
  <sheetData>
    <row r="1" spans="1:8" ht="55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v>78768550.920000002</v>
      </c>
      <c r="D5" s="18">
        <v>22588745.489999998</v>
      </c>
      <c r="E5" s="18">
        <v>101357296.41</v>
      </c>
      <c r="F5" s="18">
        <v>94623896.220000014</v>
      </c>
      <c r="G5" s="18">
        <v>94051604.789999992</v>
      </c>
      <c r="H5" s="18">
        <v>6733400.1899999948</v>
      </c>
    </row>
    <row r="6" spans="1:8" ht="12.75" customHeight="1">
      <c r="A6" s="19" t="s">
        <v>10</v>
      </c>
      <c r="B6" s="20"/>
      <c r="C6" s="18">
        <v>5781944.9199999999</v>
      </c>
      <c r="D6" s="18">
        <v>397972.4</v>
      </c>
      <c r="E6" s="18">
        <v>6179917.3200000003</v>
      </c>
      <c r="F6" s="18">
        <v>6132508.8700000001</v>
      </c>
      <c r="G6" s="18">
        <v>6110304.5700000003</v>
      </c>
      <c r="H6" s="18">
        <v>47408.450000000186</v>
      </c>
    </row>
    <row r="7" spans="1:8">
      <c r="A7" s="21" t="s">
        <v>11</v>
      </c>
      <c r="B7" s="22" t="s">
        <v>12</v>
      </c>
      <c r="C7" s="23"/>
      <c r="D7" s="23"/>
      <c r="E7" s="23">
        <v>0</v>
      </c>
      <c r="F7" s="23"/>
      <c r="G7" s="23"/>
      <c r="H7" s="23">
        <v>0</v>
      </c>
    </row>
    <row r="8" spans="1:8">
      <c r="A8" s="21" t="s">
        <v>13</v>
      </c>
      <c r="B8" s="22" t="s">
        <v>14</v>
      </c>
      <c r="C8" s="23"/>
      <c r="D8" s="23"/>
      <c r="E8" s="23">
        <v>0</v>
      </c>
      <c r="F8" s="23"/>
      <c r="G8" s="23"/>
      <c r="H8" s="23">
        <v>0</v>
      </c>
    </row>
    <row r="9" spans="1:8">
      <c r="A9" s="21" t="s">
        <v>15</v>
      </c>
      <c r="B9" s="22" t="s">
        <v>16</v>
      </c>
      <c r="C9" s="23"/>
      <c r="D9" s="23"/>
      <c r="E9" s="23">
        <v>0</v>
      </c>
      <c r="F9" s="23"/>
      <c r="G9" s="23"/>
      <c r="H9" s="23">
        <v>0</v>
      </c>
    </row>
    <row r="10" spans="1:8">
      <c r="A10" s="21" t="s">
        <v>17</v>
      </c>
      <c r="B10" s="22" t="s">
        <v>18</v>
      </c>
      <c r="C10" s="23"/>
      <c r="D10" s="23"/>
      <c r="E10" s="23">
        <v>0</v>
      </c>
      <c r="F10" s="23"/>
      <c r="G10" s="23"/>
      <c r="H10" s="23">
        <v>0</v>
      </c>
    </row>
    <row r="11" spans="1:8">
      <c r="A11" s="21" t="s">
        <v>19</v>
      </c>
      <c r="B11" s="22" t="s">
        <v>20</v>
      </c>
      <c r="C11" s="23">
        <v>5781944.9199999999</v>
      </c>
      <c r="D11" s="23">
        <v>397972.4</v>
      </c>
      <c r="E11" s="23">
        <v>6179917.3200000003</v>
      </c>
      <c r="F11" s="23">
        <v>6132508.8700000001</v>
      </c>
      <c r="G11" s="23">
        <v>6110304.5700000003</v>
      </c>
      <c r="H11" s="23">
        <v>47408.450000000186</v>
      </c>
    </row>
    <row r="12" spans="1:8">
      <c r="A12" s="21" t="s">
        <v>21</v>
      </c>
      <c r="B12" s="22" t="s">
        <v>22</v>
      </c>
      <c r="C12" s="23"/>
      <c r="D12" s="23"/>
      <c r="E12" s="23">
        <v>0</v>
      </c>
      <c r="F12" s="23"/>
      <c r="G12" s="23"/>
      <c r="H12" s="23">
        <v>0</v>
      </c>
    </row>
    <row r="13" spans="1:8">
      <c r="A13" s="21" t="s">
        <v>23</v>
      </c>
      <c r="B13" s="22" t="s">
        <v>24</v>
      </c>
      <c r="C13" s="23"/>
      <c r="D13" s="23"/>
      <c r="E13" s="23">
        <v>0</v>
      </c>
      <c r="F13" s="23"/>
      <c r="G13" s="23"/>
      <c r="H13" s="23">
        <v>0</v>
      </c>
    </row>
    <row r="14" spans="1:8">
      <c r="A14" s="21" t="s">
        <v>25</v>
      </c>
      <c r="B14" s="22" t="s">
        <v>26</v>
      </c>
      <c r="C14" s="23"/>
      <c r="D14" s="23"/>
      <c r="E14" s="23">
        <v>0</v>
      </c>
      <c r="F14" s="23"/>
      <c r="G14" s="23"/>
      <c r="H14" s="23"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5">
      <c r="A16" s="19" t="s">
        <v>27</v>
      </c>
      <c r="B16" s="26"/>
      <c r="C16" s="18">
        <v>60686606</v>
      </c>
      <c r="D16" s="18">
        <v>28923785.030000001</v>
      </c>
      <c r="E16" s="18">
        <v>89610391.030000001</v>
      </c>
      <c r="F16" s="18">
        <v>82924399.290000007</v>
      </c>
      <c r="G16" s="18">
        <v>82526794.159999996</v>
      </c>
      <c r="H16" s="18">
        <v>6685991.7399999946</v>
      </c>
    </row>
    <row r="17" spans="1:8">
      <c r="A17" s="21" t="s">
        <v>28</v>
      </c>
      <c r="B17" s="22" t="s">
        <v>29</v>
      </c>
      <c r="C17" s="23"/>
      <c r="D17" s="23"/>
      <c r="E17" s="23">
        <v>0</v>
      </c>
      <c r="F17" s="23"/>
      <c r="G17" s="23"/>
      <c r="H17" s="23">
        <v>0</v>
      </c>
    </row>
    <row r="18" spans="1:8">
      <c r="A18" s="21" t="s">
        <v>30</v>
      </c>
      <c r="B18" s="22" t="s">
        <v>31</v>
      </c>
      <c r="C18" s="23"/>
      <c r="D18" s="23"/>
      <c r="E18" s="23">
        <v>0</v>
      </c>
      <c r="F18" s="23"/>
      <c r="G18" s="23"/>
      <c r="H18" s="23">
        <v>0</v>
      </c>
    </row>
    <row r="19" spans="1:8">
      <c r="A19" s="21" t="s">
        <v>32</v>
      </c>
      <c r="B19" s="22" t="s">
        <v>33</v>
      </c>
      <c r="C19" s="23"/>
      <c r="D19" s="23"/>
      <c r="E19" s="23">
        <v>0</v>
      </c>
      <c r="F19" s="23"/>
      <c r="G19" s="23"/>
      <c r="H19" s="23">
        <v>0</v>
      </c>
    </row>
    <row r="20" spans="1:8">
      <c r="A20" s="21" t="s">
        <v>34</v>
      </c>
      <c r="B20" s="22" t="s">
        <v>35</v>
      </c>
      <c r="C20" s="23">
        <v>60686606</v>
      </c>
      <c r="D20" s="23">
        <v>28923785.030000001</v>
      </c>
      <c r="E20" s="23">
        <v>89610391.030000001</v>
      </c>
      <c r="F20" s="23">
        <v>82924399.290000007</v>
      </c>
      <c r="G20" s="23">
        <v>82526794.159999996</v>
      </c>
      <c r="H20" s="23">
        <v>6685991.7399999946</v>
      </c>
    </row>
    <row r="21" spans="1:8">
      <c r="A21" s="21" t="s">
        <v>36</v>
      </c>
      <c r="B21" s="22" t="s">
        <v>37</v>
      </c>
      <c r="C21" s="23"/>
      <c r="D21" s="23"/>
      <c r="E21" s="23">
        <v>0</v>
      </c>
      <c r="F21" s="23"/>
      <c r="G21" s="23"/>
      <c r="H21" s="23">
        <v>0</v>
      </c>
    </row>
    <row r="22" spans="1:8">
      <c r="A22" s="21" t="s">
        <v>38</v>
      </c>
      <c r="B22" s="22" t="s">
        <v>39</v>
      </c>
      <c r="C22" s="23"/>
      <c r="D22" s="23"/>
      <c r="E22" s="23">
        <v>0</v>
      </c>
      <c r="F22" s="23"/>
      <c r="G22" s="23"/>
      <c r="H22" s="23">
        <v>0</v>
      </c>
    </row>
    <row r="23" spans="1:8">
      <c r="A23" s="21" t="s">
        <v>40</v>
      </c>
      <c r="B23" s="22" t="s">
        <v>41</v>
      </c>
      <c r="C23" s="23"/>
      <c r="D23" s="23"/>
      <c r="E23" s="23">
        <v>0</v>
      </c>
      <c r="F23" s="23"/>
      <c r="G23" s="23"/>
      <c r="H23" s="23"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5">
      <c r="A25" s="19" t="s">
        <v>42</v>
      </c>
      <c r="B25" s="26"/>
      <c r="C25" s="18">
        <v>12300000</v>
      </c>
      <c r="D25" s="18">
        <v>-6733011.9400000004</v>
      </c>
      <c r="E25" s="18">
        <v>5566988.0599999996</v>
      </c>
      <c r="F25" s="18">
        <v>5566988.0599999996</v>
      </c>
      <c r="G25" s="18">
        <v>5414506.0599999996</v>
      </c>
      <c r="H25" s="18">
        <v>0</v>
      </c>
    </row>
    <row r="26" spans="1:8">
      <c r="A26" s="21" t="s">
        <v>43</v>
      </c>
      <c r="B26" s="22" t="s">
        <v>44</v>
      </c>
      <c r="C26" s="23"/>
      <c r="D26" s="23"/>
      <c r="E26" s="23">
        <v>0</v>
      </c>
      <c r="F26" s="23"/>
      <c r="G26" s="23"/>
      <c r="H26" s="23">
        <v>0</v>
      </c>
    </row>
    <row r="27" spans="1:8">
      <c r="A27" s="21" t="s">
        <v>45</v>
      </c>
      <c r="B27" s="22" t="s">
        <v>46</v>
      </c>
      <c r="C27" s="23"/>
      <c r="D27" s="23"/>
      <c r="E27" s="23">
        <v>0</v>
      </c>
      <c r="F27" s="23"/>
      <c r="G27" s="23"/>
      <c r="H27" s="23">
        <v>0</v>
      </c>
    </row>
    <row r="28" spans="1:8">
      <c r="A28" s="21" t="s">
        <v>47</v>
      </c>
      <c r="B28" s="22" t="s">
        <v>48</v>
      </c>
      <c r="C28" s="23"/>
      <c r="D28" s="23"/>
      <c r="E28" s="23">
        <v>0</v>
      </c>
      <c r="F28" s="23"/>
      <c r="G28" s="23"/>
      <c r="H28" s="23">
        <v>0</v>
      </c>
    </row>
    <row r="29" spans="1:8">
      <c r="A29" s="21" t="s">
        <v>49</v>
      </c>
      <c r="B29" s="22" t="s">
        <v>50</v>
      </c>
      <c r="C29" s="23"/>
      <c r="D29" s="23"/>
      <c r="E29" s="23">
        <v>0</v>
      </c>
      <c r="F29" s="23"/>
      <c r="G29" s="23"/>
      <c r="H29" s="23">
        <v>0</v>
      </c>
    </row>
    <row r="30" spans="1:8">
      <c r="A30" s="21" t="s">
        <v>51</v>
      </c>
      <c r="B30" s="22" t="s">
        <v>52</v>
      </c>
      <c r="C30" s="23"/>
      <c r="D30" s="23"/>
      <c r="E30" s="23">
        <v>0</v>
      </c>
      <c r="F30" s="23"/>
      <c r="G30" s="23"/>
      <c r="H30" s="23">
        <v>0</v>
      </c>
    </row>
    <row r="31" spans="1:8">
      <c r="A31" s="21" t="s">
        <v>53</v>
      </c>
      <c r="B31" s="22" t="s">
        <v>54</v>
      </c>
      <c r="C31" s="23">
        <v>12300000</v>
      </c>
      <c r="D31" s="23">
        <v>-6733011.9400000004</v>
      </c>
      <c r="E31" s="23">
        <v>5566988.0599999996</v>
      </c>
      <c r="F31" s="23">
        <v>5566988.0599999996</v>
      </c>
      <c r="G31" s="23">
        <v>5414506.0599999996</v>
      </c>
      <c r="H31" s="23">
        <v>0</v>
      </c>
    </row>
    <row r="32" spans="1:8">
      <c r="A32" s="21" t="s">
        <v>55</v>
      </c>
      <c r="B32" s="22" t="s">
        <v>56</v>
      </c>
      <c r="C32" s="23"/>
      <c r="D32" s="23"/>
      <c r="E32" s="23">
        <v>0</v>
      </c>
      <c r="F32" s="23"/>
      <c r="G32" s="23"/>
      <c r="H32" s="23">
        <v>0</v>
      </c>
    </row>
    <row r="33" spans="1:8">
      <c r="A33" s="21" t="s">
        <v>57</v>
      </c>
      <c r="B33" s="22" t="s">
        <v>58</v>
      </c>
      <c r="C33" s="23"/>
      <c r="D33" s="23"/>
      <c r="E33" s="23">
        <v>0</v>
      </c>
      <c r="F33" s="23"/>
      <c r="G33" s="23"/>
      <c r="H33" s="23">
        <v>0</v>
      </c>
    </row>
    <row r="34" spans="1:8">
      <c r="A34" s="21" t="s">
        <v>59</v>
      </c>
      <c r="B34" s="22" t="s">
        <v>60</v>
      </c>
      <c r="C34" s="23"/>
      <c r="D34" s="23"/>
      <c r="E34" s="23">
        <v>0</v>
      </c>
      <c r="F34" s="23"/>
      <c r="G34" s="23"/>
      <c r="H34" s="23"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5">
      <c r="A36" s="19" t="s">
        <v>61</v>
      </c>
      <c r="B36" s="26"/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</row>
    <row r="37" spans="1:8">
      <c r="A37" s="21" t="s">
        <v>62</v>
      </c>
      <c r="B37" s="22" t="s">
        <v>63</v>
      </c>
      <c r="C37" s="23"/>
      <c r="D37" s="23"/>
      <c r="E37" s="23">
        <v>0</v>
      </c>
      <c r="F37" s="23"/>
      <c r="G37" s="23"/>
      <c r="H37" s="23"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v>0</v>
      </c>
      <c r="F38" s="23"/>
      <c r="G38" s="23"/>
      <c r="H38" s="23">
        <v>0</v>
      </c>
    </row>
    <row r="39" spans="1:8">
      <c r="A39" s="21" t="s">
        <v>66</v>
      </c>
      <c r="B39" s="22" t="s">
        <v>67</v>
      </c>
      <c r="C39" s="23"/>
      <c r="D39" s="23"/>
      <c r="E39" s="23">
        <v>0</v>
      </c>
      <c r="F39" s="23"/>
      <c r="G39" s="23"/>
      <c r="H39" s="23">
        <v>0</v>
      </c>
    </row>
    <row r="40" spans="1:8">
      <c r="A40" s="21" t="s">
        <v>68</v>
      </c>
      <c r="B40" s="22" t="s">
        <v>69</v>
      </c>
      <c r="C40" s="23"/>
      <c r="D40" s="23"/>
      <c r="E40" s="23">
        <v>0</v>
      </c>
      <c r="F40" s="23"/>
      <c r="G40" s="23"/>
      <c r="H40" s="23"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5">
      <c r="A42" s="19" t="s">
        <v>70</v>
      </c>
      <c r="B42" s="26"/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">
      <c r="A43" s="19" t="s">
        <v>10</v>
      </c>
      <c r="B43" s="26"/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>
      <c r="A44" s="21" t="s">
        <v>71</v>
      </c>
      <c r="B44" s="22" t="s">
        <v>12</v>
      </c>
      <c r="C44" s="23"/>
      <c r="D44" s="23"/>
      <c r="E44" s="23">
        <v>0</v>
      </c>
      <c r="F44" s="23"/>
      <c r="G44" s="23"/>
      <c r="H44" s="23">
        <v>0</v>
      </c>
    </row>
    <row r="45" spans="1:8">
      <c r="A45" s="21" t="s">
        <v>72</v>
      </c>
      <c r="B45" s="22" t="s">
        <v>14</v>
      </c>
      <c r="C45" s="23"/>
      <c r="D45" s="23"/>
      <c r="E45" s="23">
        <v>0</v>
      </c>
      <c r="F45" s="23"/>
      <c r="G45" s="23"/>
      <c r="H45" s="23">
        <v>0</v>
      </c>
    </row>
    <row r="46" spans="1:8">
      <c r="A46" s="21" t="s">
        <v>73</v>
      </c>
      <c r="B46" s="22" t="s">
        <v>16</v>
      </c>
      <c r="C46" s="23"/>
      <c r="D46" s="23"/>
      <c r="E46" s="23">
        <v>0</v>
      </c>
      <c r="F46" s="23"/>
      <c r="G46" s="23"/>
      <c r="H46" s="23">
        <v>0</v>
      </c>
    </row>
    <row r="47" spans="1:8">
      <c r="A47" s="21" t="s">
        <v>74</v>
      </c>
      <c r="B47" s="22" t="s">
        <v>18</v>
      </c>
      <c r="C47" s="23"/>
      <c r="D47" s="23"/>
      <c r="E47" s="23">
        <v>0</v>
      </c>
      <c r="F47" s="23"/>
      <c r="G47" s="23"/>
      <c r="H47" s="23">
        <v>0</v>
      </c>
    </row>
    <row r="48" spans="1:8">
      <c r="A48" s="21" t="s">
        <v>75</v>
      </c>
      <c r="B48" s="22" t="s">
        <v>20</v>
      </c>
      <c r="C48" s="23"/>
      <c r="D48" s="23"/>
      <c r="E48" s="23">
        <v>0</v>
      </c>
      <c r="F48" s="23"/>
      <c r="G48" s="23"/>
      <c r="H48" s="23">
        <v>0</v>
      </c>
    </row>
    <row r="49" spans="1:8">
      <c r="A49" s="21" t="s">
        <v>76</v>
      </c>
      <c r="B49" s="22" t="s">
        <v>22</v>
      </c>
      <c r="C49" s="23"/>
      <c r="D49" s="23"/>
      <c r="E49" s="23">
        <v>0</v>
      </c>
      <c r="F49" s="23"/>
      <c r="G49" s="23"/>
      <c r="H49" s="23">
        <v>0</v>
      </c>
    </row>
    <row r="50" spans="1:8">
      <c r="A50" s="21" t="s">
        <v>77</v>
      </c>
      <c r="B50" s="22" t="s">
        <v>24</v>
      </c>
      <c r="C50" s="23"/>
      <c r="D50" s="23"/>
      <c r="E50" s="23">
        <v>0</v>
      </c>
      <c r="F50" s="23"/>
      <c r="G50" s="23"/>
      <c r="H50" s="23">
        <v>0</v>
      </c>
    </row>
    <row r="51" spans="1:8">
      <c r="A51" s="21" t="s">
        <v>78</v>
      </c>
      <c r="B51" s="22" t="s">
        <v>26</v>
      </c>
      <c r="C51" s="23"/>
      <c r="D51" s="23"/>
      <c r="E51" s="23">
        <v>0</v>
      </c>
      <c r="F51" s="23"/>
      <c r="G51" s="23"/>
      <c r="H51" s="23"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5">
      <c r="A53" s="19" t="s">
        <v>27</v>
      </c>
      <c r="B53" s="26"/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</row>
    <row r="54" spans="1:8">
      <c r="A54" s="21" t="s">
        <v>79</v>
      </c>
      <c r="B54" s="22" t="s">
        <v>29</v>
      </c>
      <c r="C54" s="23"/>
      <c r="D54" s="23"/>
      <c r="E54" s="23">
        <v>0</v>
      </c>
      <c r="F54" s="23"/>
      <c r="G54" s="23"/>
      <c r="H54" s="23">
        <v>0</v>
      </c>
    </row>
    <row r="55" spans="1:8">
      <c r="A55" s="21" t="s">
        <v>80</v>
      </c>
      <c r="B55" s="22" t="s">
        <v>31</v>
      </c>
      <c r="C55" s="23"/>
      <c r="D55" s="23"/>
      <c r="E55" s="23">
        <v>0</v>
      </c>
      <c r="F55" s="23"/>
      <c r="G55" s="23"/>
      <c r="H55" s="23">
        <v>0</v>
      </c>
    </row>
    <row r="56" spans="1:8">
      <c r="A56" s="21" t="s">
        <v>81</v>
      </c>
      <c r="B56" s="22" t="s">
        <v>33</v>
      </c>
      <c r="C56" s="23"/>
      <c r="D56" s="23"/>
      <c r="E56" s="23">
        <v>0</v>
      </c>
      <c r="F56" s="23"/>
      <c r="G56" s="23"/>
      <c r="H56" s="23">
        <v>0</v>
      </c>
    </row>
    <row r="57" spans="1:8">
      <c r="A57" s="21" t="s">
        <v>82</v>
      </c>
      <c r="B57" s="22" t="s">
        <v>35</v>
      </c>
      <c r="C57" s="23"/>
      <c r="D57" s="23"/>
      <c r="E57" s="23">
        <v>0</v>
      </c>
      <c r="F57" s="23"/>
      <c r="G57" s="23"/>
      <c r="H57" s="23">
        <v>0</v>
      </c>
    </row>
    <row r="58" spans="1:8">
      <c r="A58" s="21" t="s">
        <v>83</v>
      </c>
      <c r="B58" s="22" t="s">
        <v>37</v>
      </c>
      <c r="C58" s="23"/>
      <c r="D58" s="23"/>
      <c r="E58" s="23">
        <v>0</v>
      </c>
      <c r="F58" s="23"/>
      <c r="G58" s="23"/>
      <c r="H58" s="23">
        <v>0</v>
      </c>
    </row>
    <row r="59" spans="1:8">
      <c r="A59" s="21" t="s">
        <v>84</v>
      </c>
      <c r="B59" s="22" t="s">
        <v>39</v>
      </c>
      <c r="C59" s="23"/>
      <c r="D59" s="23"/>
      <c r="E59" s="23">
        <v>0</v>
      </c>
      <c r="F59" s="23"/>
      <c r="G59" s="23"/>
      <c r="H59" s="23">
        <v>0</v>
      </c>
    </row>
    <row r="60" spans="1:8">
      <c r="A60" s="21" t="s">
        <v>85</v>
      </c>
      <c r="B60" s="22" t="s">
        <v>41</v>
      </c>
      <c r="C60" s="23"/>
      <c r="D60" s="23"/>
      <c r="E60" s="23">
        <v>0</v>
      </c>
      <c r="F60" s="23"/>
      <c r="G60" s="23"/>
      <c r="H60" s="23"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5">
      <c r="A62" s="19" t="s">
        <v>42</v>
      </c>
      <c r="B62" s="26"/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</row>
    <row r="63" spans="1:8">
      <c r="A63" s="21" t="s">
        <v>86</v>
      </c>
      <c r="B63" s="22" t="s">
        <v>44</v>
      </c>
      <c r="C63" s="23"/>
      <c r="D63" s="23"/>
      <c r="E63" s="23">
        <v>0</v>
      </c>
      <c r="F63" s="23"/>
      <c r="G63" s="23"/>
      <c r="H63" s="23">
        <v>0</v>
      </c>
    </row>
    <row r="64" spans="1:8">
      <c r="A64" s="21" t="s">
        <v>87</v>
      </c>
      <c r="B64" s="22" t="s">
        <v>46</v>
      </c>
      <c r="C64" s="23"/>
      <c r="D64" s="23"/>
      <c r="E64" s="23">
        <v>0</v>
      </c>
      <c r="F64" s="23"/>
      <c r="G64" s="23"/>
      <c r="H64" s="23">
        <v>0</v>
      </c>
    </row>
    <row r="65" spans="1:8">
      <c r="A65" s="21" t="s">
        <v>88</v>
      </c>
      <c r="B65" s="22" t="s">
        <v>48</v>
      </c>
      <c r="C65" s="23"/>
      <c r="D65" s="23"/>
      <c r="E65" s="23">
        <v>0</v>
      </c>
      <c r="F65" s="23"/>
      <c r="G65" s="23"/>
      <c r="H65" s="23">
        <v>0</v>
      </c>
    </row>
    <row r="66" spans="1:8">
      <c r="A66" s="21" t="s">
        <v>89</v>
      </c>
      <c r="B66" s="22" t="s">
        <v>50</v>
      </c>
      <c r="C66" s="23"/>
      <c r="D66" s="23"/>
      <c r="E66" s="23">
        <v>0</v>
      </c>
      <c r="F66" s="23"/>
      <c r="G66" s="23"/>
      <c r="H66" s="23">
        <v>0</v>
      </c>
    </row>
    <row r="67" spans="1:8">
      <c r="A67" s="21" t="s">
        <v>90</v>
      </c>
      <c r="B67" s="22" t="s">
        <v>52</v>
      </c>
      <c r="C67" s="23"/>
      <c r="D67" s="23"/>
      <c r="E67" s="23">
        <v>0</v>
      </c>
      <c r="F67" s="23"/>
      <c r="G67" s="23"/>
      <c r="H67" s="23">
        <v>0</v>
      </c>
    </row>
    <row r="68" spans="1:8">
      <c r="A68" s="21" t="s">
        <v>91</v>
      </c>
      <c r="B68" s="22" t="s">
        <v>54</v>
      </c>
      <c r="C68" s="23"/>
      <c r="D68" s="23"/>
      <c r="E68" s="23">
        <v>0</v>
      </c>
      <c r="F68" s="23"/>
      <c r="G68" s="23"/>
      <c r="H68" s="23">
        <v>0</v>
      </c>
    </row>
    <row r="69" spans="1:8">
      <c r="A69" s="21" t="s">
        <v>92</v>
      </c>
      <c r="B69" s="22" t="s">
        <v>56</v>
      </c>
      <c r="C69" s="23"/>
      <c r="D69" s="23"/>
      <c r="E69" s="23">
        <v>0</v>
      </c>
      <c r="F69" s="23"/>
      <c r="G69" s="23"/>
      <c r="H69" s="23">
        <v>0</v>
      </c>
    </row>
    <row r="70" spans="1:8">
      <c r="A70" s="21" t="s">
        <v>93</v>
      </c>
      <c r="B70" s="22" t="s">
        <v>58</v>
      </c>
      <c r="C70" s="23"/>
      <c r="D70" s="23"/>
      <c r="E70" s="23">
        <v>0</v>
      </c>
      <c r="F70" s="23"/>
      <c r="G70" s="23"/>
      <c r="H70" s="23">
        <v>0</v>
      </c>
    </row>
    <row r="71" spans="1:8">
      <c r="A71" s="21" t="s">
        <v>94</v>
      </c>
      <c r="B71" s="22" t="s">
        <v>60</v>
      </c>
      <c r="C71" s="23"/>
      <c r="D71" s="23"/>
      <c r="E71" s="23">
        <v>0</v>
      </c>
      <c r="F71" s="23"/>
      <c r="G71" s="23"/>
      <c r="H71" s="23"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5">
      <c r="A73" s="19" t="s">
        <v>61</v>
      </c>
      <c r="B73" s="26"/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</row>
    <row r="74" spans="1:8">
      <c r="A74" s="21" t="s">
        <v>95</v>
      </c>
      <c r="B74" s="22" t="s">
        <v>63</v>
      </c>
      <c r="C74" s="23"/>
      <c r="D74" s="23"/>
      <c r="E74" s="23">
        <v>0</v>
      </c>
      <c r="F74" s="23"/>
      <c r="G74" s="23"/>
      <c r="H74" s="23"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v>0</v>
      </c>
      <c r="F75" s="23"/>
      <c r="G75" s="23"/>
      <c r="H75" s="23">
        <v>0</v>
      </c>
    </row>
    <row r="76" spans="1:8">
      <c r="A76" s="21" t="s">
        <v>97</v>
      </c>
      <c r="B76" s="22" t="s">
        <v>67</v>
      </c>
      <c r="C76" s="23"/>
      <c r="D76" s="23"/>
      <c r="E76" s="23">
        <v>0</v>
      </c>
      <c r="F76" s="23"/>
      <c r="G76" s="23"/>
      <c r="H76" s="23">
        <v>0</v>
      </c>
    </row>
    <row r="77" spans="1:8">
      <c r="A77" s="21" t="s">
        <v>98</v>
      </c>
      <c r="B77" s="22" t="s">
        <v>69</v>
      </c>
      <c r="C77" s="23"/>
      <c r="D77" s="23"/>
      <c r="E77" s="23">
        <v>0</v>
      </c>
      <c r="F77" s="23"/>
      <c r="G77" s="23"/>
      <c r="H77" s="23"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5">
      <c r="A79" s="19" t="s">
        <v>99</v>
      </c>
      <c r="B79" s="26"/>
      <c r="C79" s="18">
        <v>78768550.920000002</v>
      </c>
      <c r="D79" s="18">
        <v>22588745.489999998</v>
      </c>
      <c r="E79" s="18">
        <v>101357296.41</v>
      </c>
      <c r="F79" s="18">
        <v>94623896.220000014</v>
      </c>
      <c r="G79" s="18">
        <v>94051604.789999992</v>
      </c>
      <c r="H79" s="18">
        <v>6733400.1899999948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1" spans="1:7" ht="12">
      <c r="A81" s="31" t="s">
        <v>100</v>
      </c>
      <c r="B81" s="32"/>
      <c r="C81" s="33"/>
      <c r="D81" s="34"/>
      <c r="E81" s="34"/>
      <c r="F81" s="35"/>
      <c r="G81" s="34"/>
    </row>
    <row r="82" spans="1:7" ht="12.75">
      <c r="A82" s="36"/>
      <c r="B82" s="37"/>
      <c r="C82" s="35"/>
      <c r="D82" s="34"/>
      <c r="E82" s="38"/>
      <c r="F82" s="38"/>
      <c r="G82" s="38"/>
    </row>
    <row r="83" spans="1:7" ht="12.75">
      <c r="A83" s="36"/>
      <c r="B83" s="37"/>
      <c r="C83" s="35"/>
      <c r="D83" s="34"/>
      <c r="E83" s="38"/>
      <c r="F83" s="38"/>
      <c r="G83" s="38"/>
    </row>
    <row r="84" spans="1:7" ht="12.75">
      <c r="A84" s="39"/>
      <c r="B84" s="37"/>
      <c r="C84" s="35"/>
      <c r="D84" s="34"/>
      <c r="E84" s="38"/>
      <c r="F84" s="38"/>
      <c r="G84" s="38"/>
    </row>
    <row r="85" spans="1:7" ht="12.75">
      <c r="A85" s="40"/>
      <c r="B85" s="41"/>
      <c r="C85" s="39"/>
      <c r="D85" s="39"/>
      <c r="E85" s="42"/>
      <c r="F85" s="43"/>
      <c r="G85" s="44"/>
    </row>
    <row r="86" spans="1:7" ht="12.75">
      <c r="A86" s="40"/>
      <c r="B86" s="45">
        <f>+[1]F6b!A33</f>
        <v>0</v>
      </c>
      <c r="C86" s="46"/>
      <c r="D86" s="46"/>
      <c r="E86" s="47">
        <f>+[1]F6b!E33:G33</f>
        <v>0</v>
      </c>
      <c r="F86" s="47"/>
      <c r="G86" s="47"/>
    </row>
    <row r="87" spans="1:7" ht="12.75">
      <c r="A87" s="40"/>
      <c r="B87" s="48" t="s">
        <v>101</v>
      </c>
      <c r="C87" s="46"/>
      <c r="D87" s="46"/>
      <c r="E87" s="49" t="s">
        <v>102</v>
      </c>
      <c r="F87" s="49"/>
      <c r="G87" s="49"/>
    </row>
  </sheetData>
  <mergeCells count="17">
    <mergeCell ref="A62:B62"/>
    <mergeCell ref="A73:B73"/>
    <mergeCell ref="A79:B79"/>
    <mergeCell ref="E86:G86"/>
    <mergeCell ref="E87:G87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rintOptions horizontalCentered="1"/>
  <pageMargins left="0.43307086614173229" right="0.31496062992125984" top="0.31496062992125984" bottom="0.31496062992125984" header="0.31496062992125984" footer="0.31496062992125984"/>
  <pageSetup scale="56" firstPageNumber="11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Irene_2</cp:lastModifiedBy>
  <dcterms:created xsi:type="dcterms:W3CDTF">2019-01-21T16:47:11Z</dcterms:created>
  <dcterms:modified xsi:type="dcterms:W3CDTF">2019-01-21T16:48:15Z</dcterms:modified>
</cp:coreProperties>
</file>